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halldor_arinbjarnarson_ferdamalastofa_is/Documents/Talningar/2025/Heild 2025/"/>
    </mc:Choice>
  </mc:AlternateContent>
  <xr:revisionPtr revIDLastSave="2" documentId="14_{97DDD079-0088-44D0-A48B-E0BF9282426A}" xr6:coauthVersionLast="47" xr6:coauthVersionMax="47" xr10:uidLastSave="{2E27E750-47FF-44F3-8F33-2B78485127DE}"/>
  <bookViews>
    <workbookView xWindow="28680" yWindow="-120" windowWidth="51840" windowHeight="21120" xr2:uid="{015ED2B5-F308-4B8D-AF53-B749A795FFCE}"/>
  </bookViews>
  <sheets>
    <sheet name="Farþegar með Norrö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3" i="1" l="1"/>
  <c r="A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</calcChain>
</file>

<file path=xl/sharedStrings.xml><?xml version="1.0" encoding="utf-8"?>
<sst xmlns="http://schemas.openxmlformats.org/spreadsheetml/2006/main" count="22" uniqueCount="22">
  <si>
    <t>Austurríki</t>
  </si>
  <si>
    <t>Belgía</t>
  </si>
  <si>
    <t>Kanada</t>
  </si>
  <si>
    <t>Danmörk</t>
  </si>
  <si>
    <t>Færeyjar</t>
  </si>
  <si>
    <t>Finnland</t>
  </si>
  <si>
    <t>Frakkland</t>
  </si>
  <si>
    <t>Þýskaland</t>
  </si>
  <si>
    <t>Ítalía</t>
  </si>
  <si>
    <t>Holland</t>
  </si>
  <si>
    <t>Noregur</t>
  </si>
  <si>
    <t>Pólland</t>
  </si>
  <si>
    <t>Spánn</t>
  </si>
  <si>
    <t>Svíþjóð</t>
  </si>
  <si>
    <t>Sviss</t>
  </si>
  <si>
    <t>Bretland</t>
  </si>
  <si>
    <t>Bandaríkin</t>
  </si>
  <si>
    <t>Annað</t>
  </si>
  <si>
    <t>Samtals</t>
  </si>
  <si>
    <t>Ísland</t>
  </si>
  <si>
    <t>Heimild: Smyril Line</t>
  </si>
  <si>
    <t>Farþegar með Norrönu til Íslands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</si>
</sst>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9933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0" fontId="2" fillId="3" borderId="0" xfId="0" applyFont="1" applyFill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10" fillId="0" borderId="0" xfId="0" applyFont="1"/>
    <xf numFmtId="3" fontId="5" fillId="0" borderId="0" xfId="0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727D-C4A4-45EE-9387-EF9BA88504C2}">
  <dimension ref="B2:AA27"/>
  <sheetViews>
    <sheetView showGridLines="0" tabSelected="1" zoomScaleNormal="100" workbookViewId="0">
      <selection activeCell="J35" sqref="J35"/>
    </sheetView>
  </sheetViews>
  <sheetFormatPr defaultRowHeight="14.4" x14ac:dyDescent="0.3"/>
  <cols>
    <col min="2" max="2" width="13.109375" customWidth="1"/>
    <col min="3" max="27" width="7.6640625" customWidth="1"/>
  </cols>
  <sheetData>
    <row r="2" spans="2:27" ht="15.6" x14ac:dyDescent="0.3">
      <c r="B2" s="2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7" x14ac:dyDescent="0.3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7" x14ac:dyDescent="0.3">
      <c r="B4" s="14"/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4">
        <v>2010</v>
      </c>
      <c r="M4" s="14">
        <v>2011</v>
      </c>
      <c r="N4" s="14">
        <v>2012</v>
      </c>
      <c r="O4" s="14">
        <v>2013</v>
      </c>
      <c r="P4" s="14">
        <v>2014</v>
      </c>
      <c r="Q4" s="14">
        <v>2015</v>
      </c>
      <c r="R4" s="15">
        <v>2016</v>
      </c>
      <c r="S4" s="15">
        <v>2017</v>
      </c>
      <c r="T4" s="15">
        <v>2018</v>
      </c>
      <c r="U4" s="15">
        <v>2019</v>
      </c>
      <c r="V4" s="15">
        <v>2020</v>
      </c>
      <c r="W4" s="15">
        <v>2021</v>
      </c>
      <c r="X4" s="15">
        <v>2022</v>
      </c>
      <c r="Y4" s="15">
        <v>2023</v>
      </c>
      <c r="Z4" s="15">
        <v>2024</v>
      </c>
      <c r="AA4" s="15">
        <v>2025</v>
      </c>
    </row>
    <row r="5" spans="2:27" x14ac:dyDescent="0.3">
      <c r="B5" s="2" t="s">
        <v>0</v>
      </c>
      <c r="C5" s="3">
        <v>73</v>
      </c>
      <c r="D5" s="3">
        <v>68</v>
      </c>
      <c r="E5" s="3">
        <v>83</v>
      </c>
      <c r="F5" s="3">
        <v>67</v>
      </c>
      <c r="G5" s="3">
        <v>129</v>
      </c>
      <c r="H5" s="3">
        <v>133</v>
      </c>
      <c r="I5" s="20">
        <v>201</v>
      </c>
      <c r="J5" s="3">
        <v>170</v>
      </c>
      <c r="K5" s="3">
        <v>290</v>
      </c>
      <c r="L5" s="3">
        <v>273</v>
      </c>
      <c r="M5" s="3">
        <v>194</v>
      </c>
      <c r="N5" s="3">
        <v>225</v>
      </c>
      <c r="O5" s="3">
        <v>223</v>
      </c>
      <c r="P5" s="3">
        <v>227</v>
      </c>
      <c r="Q5" s="3">
        <v>208</v>
      </c>
      <c r="R5" s="3">
        <v>50</v>
      </c>
      <c r="S5" s="3">
        <v>319</v>
      </c>
      <c r="T5" s="3">
        <v>258</v>
      </c>
      <c r="U5" s="3">
        <v>213</v>
      </c>
      <c r="V5" s="3">
        <v>130</v>
      </c>
      <c r="W5" s="3">
        <v>209</v>
      </c>
      <c r="X5" s="3">
        <v>268</v>
      </c>
      <c r="Y5" s="3">
        <v>303</v>
      </c>
      <c r="Z5" s="13">
        <v>298</v>
      </c>
      <c r="AA5" s="13">
        <v>281</v>
      </c>
    </row>
    <row r="6" spans="2:27" x14ac:dyDescent="0.3">
      <c r="B6" s="19" t="s">
        <v>16</v>
      </c>
      <c r="C6" s="16">
        <v>9</v>
      </c>
      <c r="D6" s="16">
        <v>19</v>
      </c>
      <c r="E6" s="16">
        <v>3</v>
      </c>
      <c r="F6" s="16">
        <v>47</v>
      </c>
      <c r="G6" s="16">
        <v>17</v>
      </c>
      <c r="H6" s="16">
        <v>70</v>
      </c>
      <c r="I6" s="21">
        <v>36</v>
      </c>
      <c r="J6" s="16">
        <v>26</v>
      </c>
      <c r="K6" s="16">
        <v>15</v>
      </c>
      <c r="L6" s="16">
        <v>25</v>
      </c>
      <c r="M6" s="16">
        <v>40</v>
      </c>
      <c r="N6" s="16">
        <v>42</v>
      </c>
      <c r="O6" s="16">
        <v>47</v>
      </c>
      <c r="P6" s="16">
        <v>64</v>
      </c>
      <c r="Q6" s="16">
        <v>77</v>
      </c>
      <c r="R6" s="16">
        <v>79</v>
      </c>
      <c r="S6" s="16">
        <v>90</v>
      </c>
      <c r="T6" s="16"/>
      <c r="U6" s="16">
        <v>89</v>
      </c>
      <c r="V6" s="16">
        <v>15</v>
      </c>
      <c r="W6" s="16">
        <v>46</v>
      </c>
      <c r="X6" s="16">
        <v>108</v>
      </c>
      <c r="Y6" s="16">
        <v>120</v>
      </c>
      <c r="Z6" s="17">
        <v>83</v>
      </c>
      <c r="AA6" s="17">
        <v>137</v>
      </c>
    </row>
    <row r="7" spans="2:27" x14ac:dyDescent="0.3">
      <c r="B7" s="2" t="s">
        <v>1</v>
      </c>
      <c r="C7" s="3">
        <v>36</v>
      </c>
      <c r="D7" s="3">
        <v>50</v>
      </c>
      <c r="E7" s="3">
        <v>25</v>
      </c>
      <c r="F7" s="3">
        <v>90</v>
      </c>
      <c r="G7" s="3">
        <v>77</v>
      </c>
      <c r="H7" s="3">
        <v>105</v>
      </c>
      <c r="I7" s="20">
        <v>223</v>
      </c>
      <c r="J7" s="3">
        <v>311</v>
      </c>
      <c r="K7" s="3">
        <v>377</v>
      </c>
      <c r="L7" s="3">
        <v>393</v>
      </c>
      <c r="M7" s="3">
        <v>281</v>
      </c>
      <c r="N7" s="3">
        <v>194</v>
      </c>
      <c r="O7" s="3">
        <v>252</v>
      </c>
      <c r="P7" s="3">
        <v>305</v>
      </c>
      <c r="Q7" s="3">
        <v>240</v>
      </c>
      <c r="R7" s="3">
        <v>340</v>
      </c>
      <c r="S7" s="3">
        <v>319</v>
      </c>
      <c r="T7" s="3">
        <v>219</v>
      </c>
      <c r="U7" s="3">
        <v>195</v>
      </c>
      <c r="V7" s="3">
        <v>85</v>
      </c>
      <c r="W7" s="3">
        <v>129</v>
      </c>
      <c r="X7" s="3">
        <v>391</v>
      </c>
      <c r="Y7" s="3">
        <v>326</v>
      </c>
      <c r="Z7" s="13">
        <v>351</v>
      </c>
      <c r="AA7" s="13">
        <v>261</v>
      </c>
    </row>
    <row r="8" spans="2:27" x14ac:dyDescent="0.3">
      <c r="B8" s="19" t="s">
        <v>15</v>
      </c>
      <c r="C8" s="16">
        <v>137</v>
      </c>
      <c r="D8" s="16">
        <v>159</v>
      </c>
      <c r="E8" s="16">
        <v>399</v>
      </c>
      <c r="F8" s="16">
        <v>348</v>
      </c>
      <c r="G8" s="16">
        <v>425</v>
      </c>
      <c r="H8" s="16">
        <v>498</v>
      </c>
      <c r="I8" s="21">
        <v>465</v>
      </c>
      <c r="J8" s="16">
        <v>511</v>
      </c>
      <c r="K8" s="16">
        <v>161</v>
      </c>
      <c r="L8" s="16">
        <v>182</v>
      </c>
      <c r="M8" s="16">
        <v>137</v>
      </c>
      <c r="N8" s="16">
        <v>137</v>
      </c>
      <c r="O8" s="16">
        <v>170</v>
      </c>
      <c r="P8" s="16">
        <v>205</v>
      </c>
      <c r="Q8" s="16">
        <v>243</v>
      </c>
      <c r="R8" s="16">
        <v>159</v>
      </c>
      <c r="S8" s="16">
        <v>299</v>
      </c>
      <c r="T8" s="16"/>
      <c r="U8" s="16">
        <v>87</v>
      </c>
      <c r="V8" s="16">
        <v>26</v>
      </c>
      <c r="W8" s="16">
        <v>52</v>
      </c>
      <c r="X8" s="16">
        <v>232</v>
      </c>
      <c r="Y8" s="16">
        <v>202</v>
      </c>
      <c r="Z8" s="17">
        <v>216</v>
      </c>
      <c r="AA8" s="17">
        <v>287</v>
      </c>
    </row>
    <row r="9" spans="2:27" x14ac:dyDescent="0.3">
      <c r="B9" s="2" t="s">
        <v>3</v>
      </c>
      <c r="C9" s="3">
        <v>415</v>
      </c>
      <c r="D9" s="3">
        <v>311</v>
      </c>
      <c r="E9" s="3">
        <v>621</v>
      </c>
      <c r="F9" s="3">
        <v>742</v>
      </c>
      <c r="G9" s="3">
        <v>852</v>
      </c>
      <c r="H9" s="4">
        <v>1620</v>
      </c>
      <c r="I9" s="22">
        <v>1145</v>
      </c>
      <c r="J9" s="4">
        <v>1238</v>
      </c>
      <c r="K9" s="4">
        <v>1515</v>
      </c>
      <c r="L9" s="4">
        <v>1830</v>
      </c>
      <c r="M9" s="4">
        <v>1234</v>
      </c>
      <c r="N9" s="4">
        <v>1414</v>
      </c>
      <c r="O9" s="4">
        <v>2093</v>
      </c>
      <c r="P9" s="4">
        <v>2124</v>
      </c>
      <c r="Q9" s="4">
        <v>1930</v>
      </c>
      <c r="R9" s="3">
        <v>743</v>
      </c>
      <c r="S9" s="4">
        <v>1613</v>
      </c>
      <c r="T9" s="4">
        <v>1691</v>
      </c>
      <c r="U9" s="4">
        <v>1963</v>
      </c>
      <c r="V9" s="3">
        <v>539</v>
      </c>
      <c r="W9" s="3">
        <v>658</v>
      </c>
      <c r="X9" s="4">
        <v>1081</v>
      </c>
      <c r="Y9" s="4">
        <v>874</v>
      </c>
      <c r="Z9" s="13">
        <v>807</v>
      </c>
      <c r="AA9" s="13">
        <v>679</v>
      </c>
    </row>
    <row r="10" spans="2:27" x14ac:dyDescent="0.3">
      <c r="B10" s="19" t="s">
        <v>5</v>
      </c>
      <c r="C10" s="16">
        <v>104</v>
      </c>
      <c r="D10" s="16">
        <v>73</v>
      </c>
      <c r="E10" s="16">
        <v>56</v>
      </c>
      <c r="F10" s="16">
        <v>77</v>
      </c>
      <c r="G10" s="16">
        <v>43</v>
      </c>
      <c r="H10" s="16">
        <v>47</v>
      </c>
      <c r="I10" s="21">
        <v>77</v>
      </c>
      <c r="J10" s="16">
        <v>61</v>
      </c>
      <c r="K10" s="16">
        <v>44</v>
      </c>
      <c r="L10" s="16">
        <v>42</v>
      </c>
      <c r="M10" s="16">
        <v>26</v>
      </c>
      <c r="N10" s="16">
        <v>41</v>
      </c>
      <c r="O10" s="16">
        <v>34</v>
      </c>
      <c r="P10" s="16">
        <v>67</v>
      </c>
      <c r="Q10" s="16">
        <v>34</v>
      </c>
      <c r="R10" s="16">
        <v>101</v>
      </c>
      <c r="S10" s="16">
        <v>75</v>
      </c>
      <c r="T10" s="16"/>
      <c r="U10" s="16">
        <v>28</v>
      </c>
      <c r="V10" s="16">
        <v>9</v>
      </c>
      <c r="W10" s="16">
        <v>12</v>
      </c>
      <c r="X10" s="16">
        <v>45</v>
      </c>
      <c r="Y10" s="16">
        <v>67</v>
      </c>
      <c r="Z10" s="17">
        <v>53</v>
      </c>
      <c r="AA10" s="17">
        <v>57</v>
      </c>
    </row>
    <row r="11" spans="2:27" x14ac:dyDescent="0.3">
      <c r="B11" s="2" t="s">
        <v>4</v>
      </c>
      <c r="C11" s="3">
        <v>579</v>
      </c>
      <c r="D11" s="3">
        <v>683</v>
      </c>
      <c r="E11" s="4">
        <v>1044</v>
      </c>
      <c r="F11" s="3">
        <v>630</v>
      </c>
      <c r="G11" s="3">
        <v>497</v>
      </c>
      <c r="H11" s="4">
        <v>1090</v>
      </c>
      <c r="I11" s="22">
        <v>1668</v>
      </c>
      <c r="J11" s="4">
        <v>1331</v>
      </c>
      <c r="K11" s="4">
        <v>1997</v>
      </c>
      <c r="L11" s="4">
        <v>2624</v>
      </c>
      <c r="M11" s="4">
        <v>1826</v>
      </c>
      <c r="N11" s="4">
        <v>1768</v>
      </c>
      <c r="O11" s="4">
        <v>2070</v>
      </c>
      <c r="P11" s="4">
        <v>2217</v>
      </c>
      <c r="Q11" s="4">
        <v>1701</v>
      </c>
      <c r="R11" s="3">
        <v>667</v>
      </c>
      <c r="S11" s="4">
        <v>1469</v>
      </c>
      <c r="T11" s="4">
        <v>1405</v>
      </c>
      <c r="U11" s="4">
        <v>1218</v>
      </c>
      <c r="V11" s="3">
        <v>854</v>
      </c>
      <c r="W11" s="3">
        <v>899</v>
      </c>
      <c r="X11" s="4">
        <v>1909</v>
      </c>
      <c r="Y11" s="4">
        <v>2286</v>
      </c>
      <c r="Z11" s="13">
        <v>1986</v>
      </c>
      <c r="AA11" s="13">
        <v>1956</v>
      </c>
    </row>
    <row r="12" spans="2:27" x14ac:dyDescent="0.3">
      <c r="B12" s="19" t="s">
        <v>6</v>
      </c>
      <c r="C12" s="16">
        <v>435</v>
      </c>
      <c r="D12" s="16">
        <v>445</v>
      </c>
      <c r="E12" s="16">
        <v>485</v>
      </c>
      <c r="F12" s="16">
        <v>697</v>
      </c>
      <c r="G12" s="16">
        <v>555</v>
      </c>
      <c r="H12" s="18">
        <v>1105</v>
      </c>
      <c r="I12" s="23">
        <v>1067</v>
      </c>
      <c r="J12" s="18">
        <v>1152</v>
      </c>
      <c r="K12" s="16">
        <v>968</v>
      </c>
      <c r="L12" s="16">
        <v>949</v>
      </c>
      <c r="M12" s="16">
        <v>790</v>
      </c>
      <c r="N12" s="16">
        <v>903</v>
      </c>
      <c r="O12" s="16">
        <v>868</v>
      </c>
      <c r="P12" s="16">
        <v>922</v>
      </c>
      <c r="Q12" s="16">
        <v>923</v>
      </c>
      <c r="R12" s="18">
        <v>1055</v>
      </c>
      <c r="S12" s="18">
        <v>1078</v>
      </c>
      <c r="T12" s="18">
        <v>1118</v>
      </c>
      <c r="U12" s="16">
        <v>988</v>
      </c>
      <c r="V12" s="16">
        <v>312</v>
      </c>
      <c r="W12" s="16">
        <v>527</v>
      </c>
      <c r="X12" s="18">
        <v>1175</v>
      </c>
      <c r="Y12" s="18">
        <v>1391</v>
      </c>
      <c r="Z12" s="17">
        <v>1315</v>
      </c>
      <c r="AA12" s="17">
        <v>1370</v>
      </c>
    </row>
    <row r="13" spans="2:27" x14ac:dyDescent="0.3">
      <c r="B13" s="2" t="s">
        <v>9</v>
      </c>
      <c r="C13" s="3">
        <v>322</v>
      </c>
      <c r="D13" s="3">
        <v>555</v>
      </c>
      <c r="E13" s="3">
        <v>408</v>
      </c>
      <c r="F13" s="3">
        <v>382</v>
      </c>
      <c r="G13" s="3">
        <v>609</v>
      </c>
      <c r="H13" s="3">
        <v>746</v>
      </c>
      <c r="I13" s="20">
        <v>924</v>
      </c>
      <c r="J13" s="3">
        <v>888</v>
      </c>
      <c r="K13" s="3">
        <v>955</v>
      </c>
      <c r="L13" s="3">
        <v>830</v>
      </c>
      <c r="M13" s="3">
        <v>760</v>
      </c>
      <c r="N13" s="3">
        <v>758</v>
      </c>
      <c r="O13" s="3">
        <v>698</v>
      </c>
      <c r="P13" s="3">
        <v>711</v>
      </c>
      <c r="Q13" s="3">
        <v>802</v>
      </c>
      <c r="R13" s="4">
        <v>1043</v>
      </c>
      <c r="S13" s="4">
        <v>1154</v>
      </c>
      <c r="T13" s="3">
        <v>936</v>
      </c>
      <c r="U13" s="3">
        <v>786</v>
      </c>
      <c r="V13" s="3">
        <v>154</v>
      </c>
      <c r="W13" s="3">
        <v>566</v>
      </c>
      <c r="X13" s="4">
        <v>1490</v>
      </c>
      <c r="Y13" s="4">
        <v>1454</v>
      </c>
      <c r="Z13" s="13">
        <v>1398</v>
      </c>
      <c r="AA13" s="13">
        <v>1370</v>
      </c>
    </row>
    <row r="14" spans="2:27" x14ac:dyDescent="0.3">
      <c r="B14" s="19" t="s">
        <v>8</v>
      </c>
      <c r="C14" s="16">
        <v>336</v>
      </c>
      <c r="D14" s="16">
        <v>403</v>
      </c>
      <c r="E14" s="16">
        <v>417</v>
      </c>
      <c r="F14" s="16">
        <v>393</v>
      </c>
      <c r="G14" s="16">
        <v>382</v>
      </c>
      <c r="H14" s="16">
        <v>620</v>
      </c>
      <c r="I14" s="21">
        <v>687</v>
      </c>
      <c r="J14" s="16">
        <v>726</v>
      </c>
      <c r="K14" s="16">
        <v>579</v>
      </c>
      <c r="L14" s="16">
        <v>376</v>
      </c>
      <c r="M14" s="16">
        <v>446</v>
      </c>
      <c r="N14" s="16">
        <v>375</v>
      </c>
      <c r="O14" s="16">
        <v>332</v>
      </c>
      <c r="P14" s="16">
        <v>302</v>
      </c>
      <c r="Q14" s="16">
        <v>452</v>
      </c>
      <c r="R14" s="16">
        <v>410</v>
      </c>
      <c r="S14" s="16">
        <v>328</v>
      </c>
      <c r="T14" s="16">
        <v>315</v>
      </c>
      <c r="U14" s="16">
        <v>297</v>
      </c>
      <c r="V14" s="16">
        <v>63</v>
      </c>
      <c r="W14" s="16">
        <v>280</v>
      </c>
      <c r="X14" s="16">
        <v>439</v>
      </c>
      <c r="Y14" s="16">
        <v>362</v>
      </c>
      <c r="Z14" s="17">
        <v>339</v>
      </c>
      <c r="AA14" s="17">
        <v>348</v>
      </c>
    </row>
    <row r="15" spans="2:27" x14ac:dyDescent="0.3">
      <c r="B15" s="2" t="s">
        <v>2</v>
      </c>
      <c r="C15" s="3">
        <v>9</v>
      </c>
      <c r="D15" s="3">
        <v>6</v>
      </c>
      <c r="E15" s="3"/>
      <c r="F15" s="3">
        <v>10</v>
      </c>
      <c r="G15" s="3">
        <v>12</v>
      </c>
      <c r="H15" s="3">
        <v>7</v>
      </c>
      <c r="I15" s="20">
        <v>11</v>
      </c>
      <c r="J15" s="3">
        <v>12</v>
      </c>
      <c r="K15" s="3">
        <v>11</v>
      </c>
      <c r="L15" s="3">
        <v>14</v>
      </c>
      <c r="M15" s="3">
        <v>17</v>
      </c>
      <c r="N15" s="3">
        <v>21</v>
      </c>
      <c r="O15" s="3">
        <v>15</v>
      </c>
      <c r="P15" s="3">
        <v>29</v>
      </c>
      <c r="Q15" s="3">
        <v>23</v>
      </c>
      <c r="R15" s="3">
        <v>12</v>
      </c>
      <c r="S15" s="3">
        <v>38</v>
      </c>
      <c r="T15" s="3"/>
      <c r="U15" s="3">
        <v>30</v>
      </c>
      <c r="V15" s="3">
        <v>1</v>
      </c>
      <c r="W15" s="3">
        <v>5</v>
      </c>
      <c r="X15" s="3">
        <v>20</v>
      </c>
      <c r="Y15" s="3">
        <v>31</v>
      </c>
      <c r="Z15" s="13">
        <v>34</v>
      </c>
      <c r="AA15" s="13">
        <v>22</v>
      </c>
    </row>
    <row r="16" spans="2:27" x14ac:dyDescent="0.3">
      <c r="B16" s="19" t="s">
        <v>10</v>
      </c>
      <c r="C16" s="16">
        <v>487</v>
      </c>
      <c r="D16" s="16">
        <v>623</v>
      </c>
      <c r="E16" s="18">
        <v>1318</v>
      </c>
      <c r="F16" s="16">
        <v>914</v>
      </c>
      <c r="G16" s="16">
        <v>741</v>
      </c>
      <c r="H16" s="18">
        <v>2633</v>
      </c>
      <c r="I16" s="23">
        <v>2509</v>
      </c>
      <c r="J16" s="18">
        <v>1803</v>
      </c>
      <c r="K16" s="16">
        <v>218</v>
      </c>
      <c r="L16" s="16">
        <v>206</v>
      </c>
      <c r="M16" s="16">
        <v>142</v>
      </c>
      <c r="N16" s="16">
        <v>178</v>
      </c>
      <c r="O16" s="16">
        <v>293</v>
      </c>
      <c r="P16" s="16">
        <v>497</v>
      </c>
      <c r="Q16" s="16">
        <v>739</v>
      </c>
      <c r="R16" s="16">
        <v>378</v>
      </c>
      <c r="S16" s="16">
        <v>381</v>
      </c>
      <c r="T16" s="16">
        <v>210</v>
      </c>
      <c r="U16" s="16">
        <v>376</v>
      </c>
      <c r="V16" s="16">
        <v>64</v>
      </c>
      <c r="W16" s="16">
        <v>55</v>
      </c>
      <c r="X16" s="16">
        <v>201</v>
      </c>
      <c r="Y16" s="16">
        <v>196</v>
      </c>
      <c r="Z16" s="17">
        <v>171</v>
      </c>
      <c r="AA16" s="17">
        <v>203</v>
      </c>
    </row>
    <row r="17" spans="2:27" x14ac:dyDescent="0.3">
      <c r="B17" s="2" t="s">
        <v>11</v>
      </c>
      <c r="C17" s="3">
        <v>164</v>
      </c>
      <c r="D17" s="3">
        <v>138</v>
      </c>
      <c r="E17" s="3"/>
      <c r="F17" s="3"/>
      <c r="G17" s="3"/>
      <c r="H17" s="3">
        <v>559</v>
      </c>
      <c r="I17" s="20">
        <v>746</v>
      </c>
      <c r="J17" s="3">
        <v>611</v>
      </c>
      <c r="K17" s="3">
        <v>396</v>
      </c>
      <c r="L17" s="3">
        <v>432</v>
      </c>
      <c r="M17" s="3">
        <v>400</v>
      </c>
      <c r="N17" s="3">
        <v>325</v>
      </c>
      <c r="O17" s="3">
        <v>483</v>
      </c>
      <c r="P17" s="3">
        <v>531</v>
      </c>
      <c r="Q17" s="3">
        <v>555</v>
      </c>
      <c r="R17" s="3">
        <v>657</v>
      </c>
      <c r="S17" s="3">
        <v>542</v>
      </c>
      <c r="T17" s="3">
        <v>642</v>
      </c>
      <c r="U17" s="3">
        <v>665</v>
      </c>
      <c r="V17" s="3">
        <v>332</v>
      </c>
      <c r="W17" s="3">
        <v>357</v>
      </c>
      <c r="X17" s="3">
        <v>540</v>
      </c>
      <c r="Y17" s="3">
        <v>596</v>
      </c>
      <c r="Z17" s="13">
        <v>795</v>
      </c>
      <c r="AA17" s="13">
        <v>785</v>
      </c>
    </row>
    <row r="18" spans="2:27" x14ac:dyDescent="0.3">
      <c r="B18" s="19" t="s">
        <v>12</v>
      </c>
      <c r="C18" s="16">
        <v>32</v>
      </c>
      <c r="D18" s="16">
        <v>70</v>
      </c>
      <c r="E18" s="16">
        <v>83</v>
      </c>
      <c r="F18" s="16">
        <v>47</v>
      </c>
      <c r="G18" s="16">
        <v>65</v>
      </c>
      <c r="H18" s="16">
        <v>117</v>
      </c>
      <c r="I18" s="21">
        <v>229</v>
      </c>
      <c r="J18" s="16">
        <v>104</v>
      </c>
      <c r="K18" s="16">
        <v>110</v>
      </c>
      <c r="L18" s="16">
        <v>73</v>
      </c>
      <c r="M18" s="16">
        <v>61</v>
      </c>
      <c r="N18" s="16">
        <v>80</v>
      </c>
      <c r="O18" s="16">
        <v>71</v>
      </c>
      <c r="P18" s="16">
        <v>74</v>
      </c>
      <c r="Q18" s="16">
        <v>107</v>
      </c>
      <c r="R18" s="16">
        <v>129</v>
      </c>
      <c r="S18" s="16">
        <v>141</v>
      </c>
      <c r="T18" s="16">
        <v>114</v>
      </c>
      <c r="U18" s="16">
        <v>149</v>
      </c>
      <c r="V18" s="16">
        <v>37</v>
      </c>
      <c r="W18" s="16">
        <v>57</v>
      </c>
      <c r="X18" s="16">
        <v>143</v>
      </c>
      <c r="Y18" s="16">
        <v>121</v>
      </c>
      <c r="Z18" s="17">
        <v>202</v>
      </c>
      <c r="AA18" s="17">
        <v>196</v>
      </c>
    </row>
    <row r="19" spans="2:27" x14ac:dyDescent="0.3">
      <c r="B19" s="2" t="s">
        <v>14</v>
      </c>
      <c r="C19" s="3">
        <v>145</v>
      </c>
      <c r="D19" s="3">
        <v>255</v>
      </c>
      <c r="E19" s="3">
        <v>243</v>
      </c>
      <c r="F19" s="3"/>
      <c r="G19" s="3"/>
      <c r="H19" s="3">
        <v>329</v>
      </c>
      <c r="I19" s="20">
        <v>349</v>
      </c>
      <c r="J19" s="3">
        <v>308</v>
      </c>
      <c r="K19" s="3">
        <v>495</v>
      </c>
      <c r="L19" s="3">
        <v>716</v>
      </c>
      <c r="M19" s="3">
        <v>624</v>
      </c>
      <c r="N19" s="3">
        <v>670</v>
      </c>
      <c r="O19" s="3">
        <v>863</v>
      </c>
      <c r="P19" s="3">
        <v>773</v>
      </c>
      <c r="Q19" s="3">
        <v>699</v>
      </c>
      <c r="R19" s="3">
        <v>788</v>
      </c>
      <c r="S19" s="3">
        <v>812</v>
      </c>
      <c r="T19" s="3">
        <v>641</v>
      </c>
      <c r="U19" s="3">
        <v>507</v>
      </c>
      <c r="V19" s="3">
        <v>363</v>
      </c>
      <c r="W19" s="3">
        <v>688</v>
      </c>
      <c r="X19" s="3">
        <v>861</v>
      </c>
      <c r="Y19" s="3">
        <v>834</v>
      </c>
      <c r="Z19" s="13">
        <v>851</v>
      </c>
      <c r="AA19" s="13">
        <v>826</v>
      </c>
    </row>
    <row r="20" spans="2:27" x14ac:dyDescent="0.3">
      <c r="B20" s="19" t="s">
        <v>13</v>
      </c>
      <c r="C20" s="16">
        <v>241</v>
      </c>
      <c r="D20" s="16">
        <v>224</v>
      </c>
      <c r="E20" s="16">
        <v>227</v>
      </c>
      <c r="F20" s="16">
        <v>247</v>
      </c>
      <c r="G20" s="16">
        <v>296</v>
      </c>
      <c r="H20" s="16">
        <v>311</v>
      </c>
      <c r="I20" s="21">
        <v>225</v>
      </c>
      <c r="J20" s="16">
        <v>248</v>
      </c>
      <c r="K20" s="16">
        <v>164</v>
      </c>
      <c r="L20" s="16">
        <v>165</v>
      </c>
      <c r="M20" s="16">
        <v>124</v>
      </c>
      <c r="N20" s="16">
        <v>149</v>
      </c>
      <c r="O20" s="16">
        <v>160</v>
      </c>
      <c r="P20" s="16">
        <v>435</v>
      </c>
      <c r="Q20" s="16">
        <v>402</v>
      </c>
      <c r="R20" s="16">
        <v>623</v>
      </c>
      <c r="S20" s="16">
        <v>540</v>
      </c>
      <c r="T20" s="16">
        <v>484</v>
      </c>
      <c r="U20" s="16">
        <v>506</v>
      </c>
      <c r="V20" s="16">
        <v>46</v>
      </c>
      <c r="W20" s="16">
        <v>106</v>
      </c>
      <c r="X20" s="16">
        <v>412</v>
      </c>
      <c r="Y20" s="16">
        <v>291</v>
      </c>
      <c r="Z20" s="17">
        <v>223</v>
      </c>
      <c r="AA20" s="17">
        <v>248</v>
      </c>
    </row>
    <row r="21" spans="2:27" x14ac:dyDescent="0.3">
      <c r="B21" s="2" t="s">
        <v>7</v>
      </c>
      <c r="C21" s="4">
        <v>1770</v>
      </c>
      <c r="D21" s="4">
        <v>2060</v>
      </c>
      <c r="E21" s="4">
        <v>2024</v>
      </c>
      <c r="F21" s="4">
        <v>2112</v>
      </c>
      <c r="G21" s="4">
        <v>2022</v>
      </c>
      <c r="H21" s="4">
        <v>3519</v>
      </c>
      <c r="I21" s="22">
        <v>3802</v>
      </c>
      <c r="J21" s="4">
        <v>3856</v>
      </c>
      <c r="K21" s="4">
        <v>4588</v>
      </c>
      <c r="L21" s="4">
        <v>5076</v>
      </c>
      <c r="M21" s="4">
        <v>4557</v>
      </c>
      <c r="N21" s="4">
        <v>4625</v>
      </c>
      <c r="O21" s="4">
        <v>7133</v>
      </c>
      <c r="P21" s="4">
        <v>7705</v>
      </c>
      <c r="Q21" s="4">
        <v>8489</v>
      </c>
      <c r="R21" s="4">
        <v>9959</v>
      </c>
      <c r="S21" s="4">
        <v>10438</v>
      </c>
      <c r="T21" s="4">
        <v>9506</v>
      </c>
      <c r="U21" s="4">
        <v>9516</v>
      </c>
      <c r="V21" s="4">
        <v>3011</v>
      </c>
      <c r="W21" s="4">
        <v>5040</v>
      </c>
      <c r="X21" s="4">
        <v>8278</v>
      </c>
      <c r="Y21" s="4">
        <v>8273</v>
      </c>
      <c r="Z21" s="13">
        <v>8162</v>
      </c>
      <c r="AA21" s="13">
        <v>7958</v>
      </c>
    </row>
    <row r="22" spans="2:27" x14ac:dyDescent="0.3">
      <c r="B22" s="19" t="s">
        <v>17</v>
      </c>
      <c r="C22" s="16">
        <v>536</v>
      </c>
      <c r="D22" s="16">
        <v>707</v>
      </c>
      <c r="E22" s="16">
        <v>410</v>
      </c>
      <c r="F22" s="18">
        <v>1056</v>
      </c>
      <c r="G22" s="18">
        <v>1357</v>
      </c>
      <c r="H22" s="16">
        <v>808</v>
      </c>
      <c r="I22" s="16">
        <v>992</v>
      </c>
      <c r="J22" s="18">
        <v>1045</v>
      </c>
      <c r="K22" s="16">
        <v>983</v>
      </c>
      <c r="L22" s="18">
        <v>1293</v>
      </c>
      <c r="M22" s="16">
        <v>846</v>
      </c>
      <c r="N22" s="16">
        <v>875</v>
      </c>
      <c r="O22" s="16">
        <v>832</v>
      </c>
      <c r="P22" s="16">
        <v>927</v>
      </c>
      <c r="Q22" s="16">
        <v>916</v>
      </c>
      <c r="R22" s="18">
        <v>2602</v>
      </c>
      <c r="S22" s="18">
        <v>2717</v>
      </c>
      <c r="T22" s="18">
        <v>1619</v>
      </c>
      <c r="U22" s="18">
        <v>1274</v>
      </c>
      <c r="V22" s="16">
        <v>413</v>
      </c>
      <c r="W22" s="16">
        <v>584</v>
      </c>
      <c r="X22" s="16">
        <v>871</v>
      </c>
      <c r="Y22" s="16">
        <v>1051</v>
      </c>
      <c r="Z22" s="17">
        <v>1190</v>
      </c>
      <c r="AA22" s="17">
        <v>1159</v>
      </c>
    </row>
    <row r="23" spans="2:27" x14ac:dyDescent="0.3">
      <c r="B23" s="5" t="s">
        <v>18</v>
      </c>
      <c r="C23" s="6">
        <f t="shared" ref="C23:W23" si="0">SUM(C5:C22)</f>
        <v>5830</v>
      </c>
      <c r="D23" s="6">
        <f t="shared" si="0"/>
        <v>6849</v>
      </c>
      <c r="E23" s="6">
        <f t="shared" si="0"/>
        <v>7846</v>
      </c>
      <c r="F23" s="6">
        <f t="shared" si="0"/>
        <v>7859</v>
      </c>
      <c r="G23" s="6">
        <f t="shared" si="0"/>
        <v>8079</v>
      </c>
      <c r="H23" s="6">
        <f t="shared" si="0"/>
        <v>14317</v>
      </c>
      <c r="I23" s="6">
        <f t="shared" si="0"/>
        <v>15356</v>
      </c>
      <c r="J23" s="6">
        <f t="shared" si="0"/>
        <v>14401</v>
      </c>
      <c r="K23" s="6">
        <f t="shared" si="0"/>
        <v>13866</v>
      </c>
      <c r="L23" s="6">
        <f t="shared" si="0"/>
        <v>15499</v>
      </c>
      <c r="M23" s="6">
        <f t="shared" si="0"/>
        <v>12505</v>
      </c>
      <c r="N23" s="6">
        <f t="shared" si="0"/>
        <v>12780</v>
      </c>
      <c r="O23" s="6">
        <f t="shared" si="0"/>
        <v>16637</v>
      </c>
      <c r="P23" s="6">
        <f t="shared" si="0"/>
        <v>18115</v>
      </c>
      <c r="Q23" s="6">
        <f t="shared" si="0"/>
        <v>18540</v>
      </c>
      <c r="R23" s="7">
        <f t="shared" si="0"/>
        <v>19795</v>
      </c>
      <c r="S23" s="7">
        <f t="shared" si="0"/>
        <v>22353</v>
      </c>
      <c r="T23" s="7">
        <f t="shared" si="0"/>
        <v>19158</v>
      </c>
      <c r="U23" s="7">
        <f t="shared" si="0"/>
        <v>18887</v>
      </c>
      <c r="V23" s="7">
        <f t="shared" si="0"/>
        <v>6454</v>
      </c>
      <c r="W23" s="7">
        <f t="shared" si="0"/>
        <v>10270</v>
      </c>
      <c r="X23" s="7">
        <f>SUM(X5:X22)</f>
        <v>18464</v>
      </c>
      <c r="Y23" s="7">
        <f>SUM(Y5:Y22)</f>
        <v>18778</v>
      </c>
      <c r="Z23" s="7">
        <f t="shared" ref="Z23:AA23" si="1">SUM(Z5:Z22)</f>
        <v>18474</v>
      </c>
      <c r="AA23" s="7">
        <f t="shared" si="1"/>
        <v>18143</v>
      </c>
    </row>
    <row r="24" spans="2:27" x14ac:dyDescent="0.3">
      <c r="B24" s="8"/>
      <c r="C24" s="8"/>
      <c r="D24" s="8"/>
      <c r="E24" s="8"/>
      <c r="F24" s="8"/>
      <c r="G24" s="8"/>
      <c r="H24" s="8"/>
      <c r="I24" s="8"/>
      <c r="J24" s="8"/>
      <c r="K24" s="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7" x14ac:dyDescent="0.3">
      <c r="B25" s="9" t="s">
        <v>19</v>
      </c>
      <c r="C25" s="25">
        <v>2259</v>
      </c>
      <c r="D25" s="25">
        <v>1862</v>
      </c>
      <c r="E25" s="25">
        <v>2935</v>
      </c>
      <c r="F25" s="25">
        <v>2386</v>
      </c>
      <c r="G25" s="25">
        <v>2886</v>
      </c>
      <c r="H25" s="25">
        <v>2232</v>
      </c>
      <c r="I25" s="25">
        <v>2018</v>
      </c>
      <c r="J25" s="25">
        <v>1638</v>
      </c>
      <c r="K25" s="25">
        <v>1260</v>
      </c>
      <c r="L25" s="25">
        <v>1911</v>
      </c>
      <c r="M25" s="25">
        <v>1524</v>
      </c>
      <c r="N25" s="25">
        <v>1352</v>
      </c>
      <c r="O25" s="25">
        <v>1893</v>
      </c>
      <c r="P25" s="25">
        <v>1833</v>
      </c>
      <c r="Q25" s="25">
        <v>1739</v>
      </c>
      <c r="R25" s="25">
        <v>1526</v>
      </c>
      <c r="S25" s="25">
        <v>1508</v>
      </c>
      <c r="T25" s="25">
        <v>1532</v>
      </c>
      <c r="U25" s="25">
        <v>1735</v>
      </c>
      <c r="V25" s="25">
        <v>1210</v>
      </c>
      <c r="W25" s="25">
        <v>1127</v>
      </c>
      <c r="X25" s="25">
        <v>1596</v>
      </c>
      <c r="Y25" s="25">
        <v>1594</v>
      </c>
      <c r="Z25" s="25">
        <v>1848</v>
      </c>
      <c r="AA25" s="25">
        <v>1653</v>
      </c>
    </row>
    <row r="26" spans="2:27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2:27" x14ac:dyDescent="0.3">
      <c r="B27" s="11" t="s">
        <v>20</v>
      </c>
      <c r="C27" s="11"/>
      <c r="D27" s="11"/>
      <c r="E27" s="11"/>
      <c r="F27" s="11"/>
      <c r="G27" s="11"/>
      <c r="H27" s="11"/>
      <c r="I27" s="11"/>
      <c r="J27" s="11"/>
      <c r="K27" s="11"/>
      <c r="L27" s="12"/>
      <c r="M27" s="12"/>
      <c r="N27" s="12"/>
      <c r="O27" s="12"/>
      <c r="P27" s="12"/>
      <c r="Q27" s="2"/>
      <c r="R27" s="2"/>
      <c r="S27" s="2"/>
      <c r="T27" s="2"/>
      <c r="U27" s="2"/>
      <c r="V27" s="2"/>
      <c r="W27" s="2"/>
      <c r="X27" s="2"/>
    </row>
  </sheetData>
  <pageMargins left="0.7" right="0.7" top="0.75" bottom="0.75" header="0.3" footer="0.3"/>
  <ignoredErrors>
    <ignoredError sqref="C23:Y23 Z23:AA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Farþegar með Norrönu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Oddný Þóra Óladóttir - FERDA</dc:creator>
  <cp:lastModifiedBy>Halldór Arinbjarnarson - FERDA</cp:lastModifiedBy>
  <dcterms:created xsi:type="dcterms:W3CDTF">2024-02-05T13:11:06Z</dcterms:created>
  <dcterms:modified xsi:type="dcterms:W3CDTF">2026-01-21T11:55:44Z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2026-01-21T11:15:04Z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0f7d4c3b-7511-48d3-a2a8-fce442273e81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