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<sst xmlns="http://schemas.openxmlformats.org/spreadsheetml/2006/main" count="64" uniqueCount="40">
  <si>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Ferðamálastofa</t>
  </si>
  <si>
    <t>Hafnarstræti 91</t>
  </si>
  <si>
    <t>600 Akureyri</t>
  </si>
  <si>
    <t>Tryggingarskyld velta árið</t>
  </si>
  <si>
    <t>Einnig skal tilgreina fjölda farþega sem og fjölda alferða eftir mánuðum.</t>
  </si>
  <si>
    <t>Mán.</t>
  </si>
  <si>
    <t>Tryggingarskyld velta=Sala alferða</t>
  </si>
  <si>
    <t>Velta undanþegin tryggingarskyldu</t>
  </si>
  <si>
    <t>Velta samtals</t>
  </si>
  <si>
    <t>Fjöldi farþega í alferð í mánuði</t>
  </si>
  <si>
    <t>Fjöldi alferða í mánuði</t>
  </si>
  <si>
    <t>jan.</t>
  </si>
  <si>
    <t xml:space="preserve"> </t>
  </si>
  <si>
    <t>feb.</t>
  </si>
  <si>
    <t>mars</t>
  </si>
  <si>
    <t>apríl</t>
  </si>
  <si>
    <t>maí</t>
  </si>
  <si>
    <t>júní</t>
  </si>
  <si>
    <t>júlí</t>
  </si>
  <si>
    <t>ágúst</t>
  </si>
  <si>
    <t>sept.</t>
  </si>
  <si>
    <t>okt.</t>
  </si>
  <si>
    <t>nóv.</t>
  </si>
  <si>
    <t>des.</t>
  </si>
  <si>
    <t>Mismunur</t>
  </si>
  <si>
    <t>Hvað felst í tryggingarskyldri veltu fyrirtækisins?</t>
  </si>
  <si>
    <t>Í hverju felst undanþegna veltan?</t>
  </si>
  <si>
    <t>Fjöldi alferða erlendis?</t>
  </si>
  <si>
    <t>Fjöldi alferða innanlands?</t>
  </si>
  <si>
    <t>Staðfesting löggilts endurskoðanda</t>
  </si>
  <si>
    <t>Áætlun um fyrirhuguð umsvif árið</t>
  </si>
  <si>
    <t>Hvað felst í áætlaðri tryggingarskyldri veltu fyrirtækisins?</t>
  </si>
  <si>
    <t>Í hverju felst hin áætlaða undanþegna velta?</t>
  </si>
  <si>
    <t>Áætlaður fjöldi alferða erlendis?</t>
  </si>
  <si>
    <t>Áætlaður fjöldi alferða innanlands?</t>
  </si>
  <si>
    <t>Það staðfestist hér með að bókhaldskerfi félagsins er í samræmi við</t>
  </si>
  <si>
    <t>reglur um bókhald og reikningsskil ferðaskrifstofa nr. 1100/2005.</t>
  </si>
  <si>
    <t>Staður , dags., ár</t>
  </si>
  <si>
    <t>Yfirlit yfir tryggingarskylda veltu síðasta árs, þ.s. velta vegna sölu alferða er sérgreind.</t>
  </si>
  <si>
    <t xml:space="preserve">               prentað nafn löggilts endurskoðanda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</si>
</sst>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8"/>
      <name val="Times New Roman"/>
      <family val="0"/>
    </font>
    <font>
      <sz val="24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12" xfId="0" applyFont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8" fillId="33" borderId="14" xfId="0" applyNumberFormat="1" applyFont="1" applyFill="1" applyBorder="1" applyAlignment="1" applyProtection="1">
      <alignment/>
      <protection locked="0"/>
    </xf>
    <xf numFmtId="0" fontId="0" fillId="34" borderId="14" xfId="0" applyFont="1" applyFill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1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7" fillId="0" borderId="17" xfId="0" applyNumberFormat="1" applyFont="1" applyBorder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35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8" fillId="35" borderId="0" xfId="0" applyFont="1" applyFill="1" applyAlignment="1" applyProtection="1">
      <alignment horizontal="center"/>
      <protection locked="0"/>
    </xf>
    <xf numFmtId="0" fontId="55" fillId="35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76</xdr:row>
      <xdr:rowOff>28575</xdr:rowOff>
    </xdr:from>
    <xdr:to>
      <xdr:col>7</xdr:col>
      <xdr:colOff>161925</xdr:colOff>
      <xdr:row>85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9550" y="15278100"/>
          <a:ext cx="489585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Tryggingarskyld starfsemi, sbr. 14.gr. laga nr. 73/2005 er sala alferða.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Alferð, skv. lögum nr. 80/1994 um alferðir , er fyrirfram ákveðin samsetning ekki færri en tveggja eftirfarandi atriða, þegar ferð er seld eða boðin til sölu á heildarverði og þegar þjónustan tekur til lengri tíma en 24 klst. eða í henni felst gisting: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a. flutnings,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b. gistingar,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c. annarrar þjónustu við ferðamenn sem tekur til verulegs hluta ferðarinnar.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Það telst alferð þótt reikningar séu gerðir sérstaklega fyrir hvert atriði.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Dæmi um tryggingarskylda starfsemi: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lengri hestaferð með gistingu í skála upp á hálendi, flug og hótel til útlanda,  skipulögð gönguferð um hálendið með gistingu í skála.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514350</xdr:colOff>
      <xdr:row>21</xdr:row>
      <xdr:rowOff>104775</xdr:rowOff>
    </xdr:from>
    <xdr:to>
      <xdr:col>5</xdr:col>
      <xdr:colOff>228600</xdr:colOff>
      <xdr:row>27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133475" y="4295775"/>
          <a:ext cx="28194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"Nafn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ferðaskrifstofu"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"Kennitala"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"2015"
</a:t>
          </a:r>
        </a:p>
      </xdr:txBody>
    </xdr:sp>
    <xdr:clientData fLocksWithSheet="0"/>
  </xdr:twoCellAnchor>
  <xdr:twoCellAnchor>
    <xdr:from>
      <xdr:col>2</xdr:col>
      <xdr:colOff>314325</xdr:colOff>
      <xdr:row>13</xdr:row>
      <xdr:rowOff>38100</xdr:rowOff>
    </xdr:from>
    <xdr:to>
      <xdr:col>5</xdr:col>
      <xdr:colOff>438150</xdr:colOff>
      <xdr:row>17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33450" y="2705100"/>
          <a:ext cx="3228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Árleg skil ferðaskrifstofu </a:t>
          </a:r>
        </a:p>
      </xdr:txBody>
    </xdr:sp>
    <xdr:clientData/>
  </xdr:twoCellAnchor>
  <xdr:twoCellAnchor>
    <xdr:from>
      <xdr:col>1</xdr:col>
      <xdr:colOff>0</xdr:colOff>
      <xdr:row>31</xdr:row>
      <xdr:rowOff>171450</xdr:rowOff>
    </xdr:from>
    <xdr:to>
      <xdr:col>7</xdr:col>
      <xdr:colOff>438150</xdr:colOff>
      <xdr:row>48</xdr:row>
      <xdr:rowOff>66675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61925" y="6305550"/>
          <a:ext cx="5219700" cy="313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Meðfylgjandi: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Áritaður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ársreikningur síðasta rekstrarárs af endurkoðanda eða skoðunarmanni og undirritaður af stjórn og framkvæmdastjóra félagsins.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Yfirlit yfir mánaðarlega veltu síðasta rekstrarárs, þar sem velta vegna sölu alferða er sérgreind.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Heildarvelta skal afstemmd við ársreikning.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Yfirlitið skal staðfest af löggiltum endurskoðanda leyfishafa.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Yfirlit yfir áætlaðar mánaðarlegar rekstrartekjur yfirstandandi árs þar sem áætluð velta vegna sölu alferða er sérgreind.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Staðfesting endurskoðanda leyfishafa um að bókhaldskerfi sé í samræmi við ákvæði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reglur nr.1100/2005 um bókhald og reikningsskil ferðaskrifstofa.</a:t>
          </a:r>
        </a:p>
      </xdr:txBody>
    </xdr:sp>
    <xdr:clientData/>
  </xdr:twoCellAnchor>
  <xdr:twoCellAnchor>
    <xdr:from>
      <xdr:col>1</xdr:col>
      <xdr:colOff>152400</xdr:colOff>
      <xdr:row>164</xdr:row>
      <xdr:rowOff>9525</xdr:rowOff>
    </xdr:from>
    <xdr:to>
      <xdr:col>6</xdr:col>
      <xdr:colOff>466725</xdr:colOff>
      <xdr:row>168</xdr:row>
      <xdr:rowOff>114300</xdr:rowOff>
    </xdr:to>
    <xdr:sp fLocksText="0">
      <xdr:nvSpPr>
        <xdr:cNvPr id="5" name="Text Box 9"/>
        <xdr:cNvSpPr txBox="1">
          <a:spLocks noChangeArrowheads="1"/>
        </xdr:cNvSpPr>
      </xdr:nvSpPr>
      <xdr:spPr>
        <a:xfrm>
          <a:off x="314325" y="32489775"/>
          <a:ext cx="44862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Staðfesting vegna 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"Nafn ferðaskrifstofu og kennitala"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4"/>
  <sheetViews>
    <sheetView showGridLines="0" tabSelected="1" zoomScalePageLayoutView="0" workbookViewId="0" topLeftCell="A85">
      <selection activeCell="E188" sqref="E188"/>
    </sheetView>
  </sheetViews>
  <sheetFormatPr defaultColWidth="9.140625" defaultRowHeight="15"/>
  <cols>
    <col min="1" max="1" width="2.421875" style="1" customWidth="1"/>
    <col min="2" max="2" width="6.8515625" style="1" customWidth="1"/>
    <col min="3" max="3" width="14.140625" style="1" customWidth="1"/>
    <col min="4" max="4" width="18.28125" style="1" customWidth="1"/>
    <col min="5" max="5" width="14.140625" style="1" customWidth="1"/>
    <col min="6" max="7" width="9.140625" style="1" customWidth="1"/>
    <col min="8" max="8" width="11.421875" style="1" customWidth="1"/>
    <col min="9" max="16384" width="9.140625" style="1" customWidth="1"/>
  </cols>
  <sheetData>
    <row r="2" spans="2:3" ht="18.75">
      <c r="B2" s="2" t="s">
        <v>0</v>
      </c>
      <c r="C2" s="3"/>
    </row>
    <row r="3" spans="2:3" ht="18.75">
      <c r="B3" s="2" t="s">
        <v>1</v>
      </c>
      <c r="C3" s="2"/>
    </row>
    <row r="4" spans="2:3" ht="18.75">
      <c r="B4" s="2" t="s">
        <v>2</v>
      </c>
      <c r="C4" s="2"/>
    </row>
    <row r="7" ht="15">
      <c r="A7" s="4"/>
    </row>
    <row r="8" ht="15">
      <c r="A8" s="4"/>
    </row>
    <row r="9" ht="18.75">
      <c r="C9" s="2"/>
    </row>
    <row r="14" ht="15">
      <c r="C14" s="5"/>
    </row>
    <row r="15" ht="15">
      <c r="C15" s="5"/>
    </row>
    <row r="16" ht="15">
      <c r="C16" s="5"/>
    </row>
    <row r="17" ht="15">
      <c r="C17" s="5"/>
    </row>
    <row r="18" ht="15">
      <c r="C18" s="5"/>
    </row>
    <row r="19" ht="15">
      <c r="C19" s="5"/>
    </row>
    <row r="20" ht="15">
      <c r="C20" s="5"/>
    </row>
    <row r="21" ht="15">
      <c r="C21" s="5"/>
    </row>
    <row r="29" ht="18" customHeight="1"/>
    <row r="52" spans="2:10" ht="15.75">
      <c r="B52" s="6" t="s">
        <v>3</v>
      </c>
      <c r="C52" s="39"/>
      <c r="D52" s="39"/>
      <c r="E52" s="40">
        <v>2014</v>
      </c>
      <c r="F52" s="39"/>
      <c r="G52" s="39"/>
      <c r="H52" s="39"/>
      <c r="I52" s="39"/>
      <c r="J52" s="39"/>
    </row>
    <row r="53" spans="3:10" ht="15.75">
      <c r="C53" s="39"/>
      <c r="D53" s="39"/>
      <c r="E53" s="39"/>
      <c r="F53" s="39"/>
      <c r="G53" s="39"/>
      <c r="H53" s="39"/>
      <c r="I53" s="39"/>
      <c r="J53" s="39"/>
    </row>
    <row r="54" spans="2:10" ht="15.75">
      <c r="B54" s="6" t="s">
        <v>38</v>
      </c>
      <c r="C54" s="39"/>
      <c r="D54" s="39"/>
      <c r="E54" s="39"/>
      <c r="F54" s="39"/>
      <c r="G54" s="39"/>
      <c r="H54" s="39"/>
      <c r="I54" s="39"/>
      <c r="J54" s="39"/>
    </row>
    <row r="55" spans="2:10" ht="15.75">
      <c r="B55" s="6" t="s">
        <v>4</v>
      </c>
      <c r="C55" s="39"/>
      <c r="D55" s="39"/>
      <c r="E55" s="39"/>
      <c r="F55" s="39"/>
      <c r="G55" s="39"/>
      <c r="H55" s="39"/>
      <c r="I55" s="39"/>
      <c r="J55" s="39"/>
    </row>
    <row r="56" spans="3:10" ht="15.75">
      <c r="C56" s="39"/>
      <c r="D56" s="39"/>
      <c r="E56" s="39"/>
      <c r="F56" s="39"/>
      <c r="G56" s="39"/>
      <c r="H56" s="39"/>
      <c r="I56" s="39"/>
      <c r="J56" s="39"/>
    </row>
    <row r="57" spans="2:7" s="10" customFormat="1" ht="53.25" customHeight="1">
      <c r="B57" s="7" t="s">
        <v>5</v>
      </c>
      <c r="C57" s="8" t="s">
        <v>6</v>
      </c>
      <c r="D57" s="8" t="s">
        <v>7</v>
      </c>
      <c r="E57" s="9" t="s">
        <v>8</v>
      </c>
      <c r="F57" s="7" t="s">
        <v>9</v>
      </c>
      <c r="G57" s="7" t="s">
        <v>10</v>
      </c>
    </row>
    <row r="58" spans="2:7" ht="15">
      <c r="B58" s="11" t="s">
        <v>11</v>
      </c>
      <c r="C58" s="12"/>
      <c r="D58" s="12">
        <v>0</v>
      </c>
      <c r="E58" s="13">
        <f>C58+D58</f>
        <v>0</v>
      </c>
      <c r="F58" s="14" t="s">
        <v>12</v>
      </c>
      <c r="G58" s="14"/>
    </row>
    <row r="59" spans="2:7" ht="15">
      <c r="B59" s="11" t="s">
        <v>13</v>
      </c>
      <c r="C59" s="12"/>
      <c r="D59" s="12">
        <v>0</v>
      </c>
      <c r="E59" s="13">
        <f aca="true" t="shared" si="0" ref="E59:E69">C59+D59</f>
        <v>0</v>
      </c>
      <c r="F59" s="14"/>
      <c r="G59" s="14"/>
    </row>
    <row r="60" spans="2:7" ht="15">
      <c r="B60" s="11" t="s">
        <v>14</v>
      </c>
      <c r="C60" s="12"/>
      <c r="D60" s="12">
        <v>0</v>
      </c>
      <c r="E60" s="13">
        <f t="shared" si="0"/>
        <v>0</v>
      </c>
      <c r="F60" s="14"/>
      <c r="G60" s="14"/>
    </row>
    <row r="61" spans="2:7" ht="15">
      <c r="B61" s="11" t="s">
        <v>15</v>
      </c>
      <c r="C61" s="12"/>
      <c r="D61" s="12">
        <v>0</v>
      </c>
      <c r="E61" s="13">
        <f t="shared" si="0"/>
        <v>0</v>
      </c>
      <c r="F61" s="14"/>
      <c r="G61" s="14"/>
    </row>
    <row r="62" spans="2:7" ht="15">
      <c r="B62" s="11" t="s">
        <v>16</v>
      </c>
      <c r="C62" s="12"/>
      <c r="D62" s="12">
        <v>0</v>
      </c>
      <c r="E62" s="13">
        <f t="shared" si="0"/>
        <v>0</v>
      </c>
      <c r="F62" s="14"/>
      <c r="G62" s="14"/>
    </row>
    <row r="63" spans="2:7" ht="15">
      <c r="B63" s="11" t="s">
        <v>17</v>
      </c>
      <c r="C63" s="12"/>
      <c r="D63" s="12">
        <v>0</v>
      </c>
      <c r="E63" s="13">
        <f t="shared" si="0"/>
        <v>0</v>
      </c>
      <c r="F63" s="14"/>
      <c r="G63" s="14"/>
    </row>
    <row r="64" spans="2:7" ht="15">
      <c r="B64" s="11" t="s">
        <v>18</v>
      </c>
      <c r="C64" s="12"/>
      <c r="D64" s="12">
        <v>0</v>
      </c>
      <c r="E64" s="13">
        <f t="shared" si="0"/>
        <v>0</v>
      </c>
      <c r="F64" s="14"/>
      <c r="G64" s="14"/>
    </row>
    <row r="65" spans="2:7" ht="15">
      <c r="B65" s="11" t="s">
        <v>19</v>
      </c>
      <c r="C65" s="12"/>
      <c r="D65" s="12">
        <v>0</v>
      </c>
      <c r="E65" s="13">
        <f t="shared" si="0"/>
        <v>0</v>
      </c>
      <c r="F65" s="14"/>
      <c r="G65" s="14"/>
    </row>
    <row r="66" spans="2:7" ht="15">
      <c r="B66" s="11" t="s">
        <v>20</v>
      </c>
      <c r="C66" s="12"/>
      <c r="D66" s="12">
        <v>0</v>
      </c>
      <c r="E66" s="13">
        <f t="shared" si="0"/>
        <v>0</v>
      </c>
      <c r="F66" s="14"/>
      <c r="G66" s="14"/>
    </row>
    <row r="67" spans="2:7" ht="15">
      <c r="B67" s="11" t="s">
        <v>21</v>
      </c>
      <c r="C67" s="12"/>
      <c r="D67" s="12">
        <v>0</v>
      </c>
      <c r="E67" s="13">
        <f t="shared" si="0"/>
        <v>0</v>
      </c>
      <c r="F67" s="14"/>
      <c r="G67" s="14"/>
    </row>
    <row r="68" spans="2:7" ht="15">
      <c r="B68" s="11" t="s">
        <v>22</v>
      </c>
      <c r="C68" s="12"/>
      <c r="D68" s="12">
        <v>0</v>
      </c>
      <c r="E68" s="13">
        <f t="shared" si="0"/>
        <v>0</v>
      </c>
      <c r="F68" s="14"/>
      <c r="G68" s="14"/>
    </row>
    <row r="69" spans="2:7" ht="15">
      <c r="B69" s="15" t="s">
        <v>23</v>
      </c>
      <c r="C69" s="16"/>
      <c r="D69" s="16">
        <v>0</v>
      </c>
      <c r="E69" s="37">
        <f t="shared" si="0"/>
        <v>0</v>
      </c>
      <c r="F69" s="17"/>
      <c r="G69" s="17"/>
    </row>
    <row r="70" spans="3:7" ht="15">
      <c r="C70" s="18">
        <f>SUM(C58:C69)</f>
        <v>0</v>
      </c>
      <c r="D70" s="18">
        <f>SUM(D58:D69)</f>
        <v>0</v>
      </c>
      <c r="E70" s="18">
        <f>SUM(E58:E69)</f>
        <v>0</v>
      </c>
      <c r="F70" s="19">
        <f>SUM(F58:F69)</f>
        <v>0</v>
      </c>
      <c r="G70" s="19">
        <f>SUM(G58:G69)</f>
        <v>0</v>
      </c>
    </row>
    <row r="72" spans="2:5" ht="15">
      <c r="B72" s="20"/>
      <c r="C72" s="21" t="s">
        <v>12</v>
      </c>
      <c r="D72" s="20"/>
      <c r="E72" s="22">
        <v>0</v>
      </c>
    </row>
    <row r="75" spans="4:5" ht="15.75">
      <c r="D75" s="23" t="s">
        <v>24</v>
      </c>
      <c r="E75" s="24">
        <f>E70-E72</f>
        <v>0</v>
      </c>
    </row>
    <row r="87" spans="2:3" ht="15.75">
      <c r="B87" s="25" t="s">
        <v>25</v>
      </c>
      <c r="C87" s="26"/>
    </row>
    <row r="88" spans="2:3" ht="15.75">
      <c r="B88" s="25"/>
      <c r="C88" s="26"/>
    </row>
    <row r="90" spans="2:4" ht="15">
      <c r="B90" s="27"/>
      <c r="C90" s="27"/>
      <c r="D90" s="27"/>
    </row>
    <row r="91" spans="2:4" ht="15.75">
      <c r="B91" s="6" t="s">
        <v>26</v>
      </c>
      <c r="C91" s="27"/>
      <c r="D91" s="27"/>
    </row>
    <row r="92" spans="2:4" ht="15.75">
      <c r="B92" s="6"/>
      <c r="C92" s="27"/>
      <c r="D92" s="27"/>
    </row>
    <row r="93" spans="3:4" ht="15">
      <c r="C93" s="27"/>
      <c r="D93" s="27"/>
    </row>
    <row r="94" ht="15.75">
      <c r="C94" s="28"/>
    </row>
    <row r="95" spans="2:3" ht="15.75">
      <c r="B95" s="25" t="s">
        <v>27</v>
      </c>
      <c r="C95" s="25"/>
    </row>
    <row r="96" spans="1:5" ht="15.75">
      <c r="A96" s="27"/>
      <c r="B96" s="25"/>
      <c r="C96" s="25"/>
      <c r="D96" s="27"/>
      <c r="E96" s="27"/>
    </row>
    <row r="97" spans="1:5" ht="15.75">
      <c r="A97" s="27"/>
      <c r="C97" s="25"/>
      <c r="D97" s="27"/>
      <c r="E97" s="27"/>
    </row>
    <row r="98" spans="1:5" ht="15.75">
      <c r="A98" s="27"/>
      <c r="B98" s="6" t="s">
        <v>28</v>
      </c>
      <c r="C98" s="6"/>
      <c r="D98" s="27"/>
      <c r="E98" s="27"/>
    </row>
    <row r="99" spans="1:8" ht="15">
      <c r="A99" s="27"/>
      <c r="B99" s="27"/>
      <c r="C99" s="27"/>
      <c r="D99" s="27"/>
      <c r="E99" s="42" t="s">
        <v>29</v>
      </c>
      <c r="F99" s="43"/>
      <c r="G99" s="43"/>
      <c r="H99" s="43"/>
    </row>
    <row r="100" spans="1:8" ht="15">
      <c r="A100" s="27"/>
      <c r="B100" s="27"/>
      <c r="C100" s="27"/>
      <c r="D100" s="27"/>
      <c r="E100" s="41"/>
      <c r="F100" s="27"/>
      <c r="G100" s="27"/>
      <c r="H100" s="27"/>
    </row>
    <row r="101" spans="2:5" ht="15.75">
      <c r="B101" s="6" t="s">
        <v>30</v>
      </c>
      <c r="C101" s="6"/>
      <c r="E101" s="38">
        <v>2015</v>
      </c>
    </row>
    <row r="103" spans="2:8" ht="15.75">
      <c r="B103" s="6" t="s">
        <v>38</v>
      </c>
      <c r="C103" s="39"/>
      <c r="D103" s="39"/>
      <c r="E103" s="39"/>
      <c r="F103" s="39"/>
      <c r="G103" s="39"/>
      <c r="H103" s="39"/>
    </row>
    <row r="104" spans="2:8" ht="15.75">
      <c r="B104" s="6" t="s">
        <v>4</v>
      </c>
      <c r="C104" s="39"/>
      <c r="D104" s="39"/>
      <c r="E104" s="39"/>
      <c r="F104" s="39"/>
      <c r="G104" s="39"/>
      <c r="H104" s="39"/>
    </row>
    <row r="106" ht="2.25" customHeight="1"/>
    <row r="107" spans="2:7" s="10" customFormat="1" ht="51.75" customHeight="1">
      <c r="B107" s="7" t="s">
        <v>5</v>
      </c>
      <c r="C107" s="8" t="s">
        <v>6</v>
      </c>
      <c r="D107" s="8" t="s">
        <v>7</v>
      </c>
      <c r="E107" s="9" t="s">
        <v>8</v>
      </c>
      <c r="F107" s="7" t="s">
        <v>9</v>
      </c>
      <c r="G107" s="7" t="s">
        <v>10</v>
      </c>
    </row>
    <row r="108" spans="2:7" ht="15">
      <c r="B108" s="30" t="s">
        <v>11</v>
      </c>
      <c r="C108" s="12"/>
      <c r="D108" s="12">
        <v>0</v>
      </c>
      <c r="E108" s="13">
        <f>C108+D108</f>
        <v>0</v>
      </c>
      <c r="F108" s="31"/>
      <c r="G108" s="31"/>
    </row>
    <row r="109" spans="2:7" ht="15">
      <c r="B109" s="30" t="s">
        <v>13</v>
      </c>
      <c r="C109" s="12"/>
      <c r="D109" s="12">
        <v>0</v>
      </c>
      <c r="E109" s="13">
        <f aca="true" t="shared" si="1" ref="E109:E119">C109+D109</f>
        <v>0</v>
      </c>
      <c r="F109" s="31"/>
      <c r="G109" s="31"/>
    </row>
    <row r="110" spans="2:7" ht="15">
      <c r="B110" s="30" t="s">
        <v>14</v>
      </c>
      <c r="C110" s="12"/>
      <c r="D110" s="12">
        <v>0</v>
      </c>
      <c r="E110" s="13">
        <f t="shared" si="1"/>
        <v>0</v>
      </c>
      <c r="F110" s="31"/>
      <c r="G110" s="31"/>
    </row>
    <row r="111" spans="2:7" ht="15">
      <c r="B111" s="30" t="s">
        <v>15</v>
      </c>
      <c r="C111" s="12"/>
      <c r="D111" s="12">
        <v>0</v>
      </c>
      <c r="E111" s="13">
        <f t="shared" si="1"/>
        <v>0</v>
      </c>
      <c r="F111" s="31"/>
      <c r="G111" s="31"/>
    </row>
    <row r="112" spans="2:7" ht="15">
      <c r="B112" s="30" t="s">
        <v>16</v>
      </c>
      <c r="C112" s="12"/>
      <c r="D112" s="12">
        <v>0</v>
      </c>
      <c r="E112" s="13">
        <f t="shared" si="1"/>
        <v>0</v>
      </c>
      <c r="F112" s="31"/>
      <c r="G112" s="31"/>
    </row>
    <row r="113" spans="2:7" ht="15">
      <c r="B113" s="30" t="s">
        <v>17</v>
      </c>
      <c r="C113" s="12"/>
      <c r="D113" s="12">
        <v>0</v>
      </c>
      <c r="E113" s="13">
        <f t="shared" si="1"/>
        <v>0</v>
      </c>
      <c r="F113" s="31"/>
      <c r="G113" s="31"/>
    </row>
    <row r="114" spans="2:7" ht="15">
      <c r="B114" s="30" t="s">
        <v>18</v>
      </c>
      <c r="C114" s="12"/>
      <c r="D114" s="12">
        <v>0</v>
      </c>
      <c r="E114" s="13">
        <f t="shared" si="1"/>
        <v>0</v>
      </c>
      <c r="F114" s="31"/>
      <c r="G114" s="31"/>
    </row>
    <row r="115" spans="2:7" ht="15">
      <c r="B115" s="30" t="s">
        <v>19</v>
      </c>
      <c r="C115" s="12"/>
      <c r="D115" s="12">
        <v>0</v>
      </c>
      <c r="E115" s="13">
        <f t="shared" si="1"/>
        <v>0</v>
      </c>
      <c r="F115" s="31"/>
      <c r="G115" s="31"/>
    </row>
    <row r="116" spans="2:7" ht="15">
      <c r="B116" s="30" t="s">
        <v>20</v>
      </c>
      <c r="C116" s="12"/>
      <c r="D116" s="12">
        <v>0</v>
      </c>
      <c r="E116" s="13">
        <f t="shared" si="1"/>
        <v>0</v>
      </c>
      <c r="F116" s="31"/>
      <c r="G116" s="31"/>
    </row>
    <row r="117" spans="2:7" ht="15">
      <c r="B117" s="30" t="s">
        <v>21</v>
      </c>
      <c r="C117" s="12"/>
      <c r="D117" s="12">
        <v>0</v>
      </c>
      <c r="E117" s="13">
        <f t="shared" si="1"/>
        <v>0</v>
      </c>
      <c r="F117" s="31"/>
      <c r="G117" s="31"/>
    </row>
    <row r="118" spans="2:7" ht="15">
      <c r="B118" s="30" t="s">
        <v>22</v>
      </c>
      <c r="C118" s="12"/>
      <c r="D118" s="12">
        <v>0</v>
      </c>
      <c r="E118" s="13">
        <f t="shared" si="1"/>
        <v>0</v>
      </c>
      <c r="F118" s="31"/>
      <c r="G118" s="31"/>
    </row>
    <row r="119" spans="2:7" ht="15">
      <c r="B119" s="32" t="s">
        <v>23</v>
      </c>
      <c r="C119" s="16"/>
      <c r="D119" s="12">
        <v>0</v>
      </c>
      <c r="E119" s="13">
        <f t="shared" si="1"/>
        <v>0</v>
      </c>
      <c r="F119" s="33"/>
      <c r="G119" s="33"/>
    </row>
    <row r="120" spans="3:7" ht="15">
      <c r="C120" s="18">
        <f>SUM(C108:C119)</f>
        <v>0</v>
      </c>
      <c r="D120" s="18">
        <f>SUM(D108:D119)</f>
        <v>0</v>
      </c>
      <c r="E120" s="18">
        <f>SUM(E108:E119)</f>
        <v>0</v>
      </c>
      <c r="F120" s="19">
        <f>SUM(F108:F119)</f>
        <v>0</v>
      </c>
      <c r="G120" s="19">
        <f>SUM(G108:G119)</f>
        <v>0</v>
      </c>
    </row>
    <row r="123" spans="2:3" ht="15.75">
      <c r="B123" s="25" t="s">
        <v>31</v>
      </c>
      <c r="C123" s="26"/>
    </row>
    <row r="125" spans="2:3" ht="15">
      <c r="B125" s="27"/>
      <c r="C125" s="27"/>
    </row>
    <row r="126" spans="2:3" ht="15">
      <c r="B126" s="27"/>
      <c r="C126" s="27"/>
    </row>
    <row r="127" spans="2:3" ht="15.75">
      <c r="B127" s="6" t="s">
        <v>32</v>
      </c>
      <c r="C127" s="27"/>
    </row>
    <row r="128" spans="2:3" ht="15">
      <c r="B128" s="27"/>
      <c r="C128" s="27"/>
    </row>
    <row r="129" ht="15.75">
      <c r="C129" s="28"/>
    </row>
    <row r="131" spans="2:3" ht="15.75">
      <c r="B131" s="25" t="s">
        <v>33</v>
      </c>
      <c r="C131" s="25"/>
    </row>
    <row r="132" spans="2:3" ht="15.75">
      <c r="B132" s="25"/>
      <c r="C132" s="25"/>
    </row>
    <row r="133" ht="15.75">
      <c r="C133" s="25"/>
    </row>
    <row r="134" spans="2:3" ht="15.75">
      <c r="B134" s="6" t="s">
        <v>34</v>
      </c>
      <c r="C134" s="6"/>
    </row>
    <row r="145" ht="16.5" customHeight="1"/>
    <row r="146" ht="0.75" customHeight="1"/>
    <row r="151" spans="2:3" ht="18.75">
      <c r="B151" s="2" t="s">
        <v>0</v>
      </c>
      <c r="C151" s="3"/>
    </row>
    <row r="152" spans="2:3" ht="18.75">
      <c r="B152" s="2" t="s">
        <v>1</v>
      </c>
      <c r="C152" s="2"/>
    </row>
    <row r="153" spans="2:3" ht="18.75">
      <c r="B153" s="2" t="s">
        <v>2</v>
      </c>
      <c r="C153" s="2"/>
    </row>
    <row r="165" ht="15">
      <c r="B165" s="34"/>
    </row>
    <row r="172" spans="3:7" ht="15.75">
      <c r="C172" s="6" t="s">
        <v>35</v>
      </c>
      <c r="D172" s="35"/>
      <c r="E172" s="35"/>
      <c r="F172" s="35"/>
      <c r="G172" s="35"/>
    </row>
    <row r="173" spans="3:7" ht="15.75">
      <c r="C173" s="6" t="s">
        <v>36</v>
      </c>
      <c r="D173" s="35"/>
      <c r="E173" s="35"/>
      <c r="F173" s="35"/>
      <c r="G173" s="35"/>
    </row>
    <row r="180" spans="5:7" ht="15">
      <c r="E180" s="38"/>
      <c r="F180" s="44" t="s">
        <v>37</v>
      </c>
      <c r="G180" s="38"/>
    </row>
    <row r="183" spans="4:6" ht="15">
      <c r="D183" s="29"/>
      <c r="E183" s="29"/>
      <c r="F183" s="29"/>
    </row>
    <row r="184" spans="2:6" ht="15">
      <c r="B184" s="36"/>
      <c r="D184" s="45" t="s">
        <v>39</v>
      </c>
      <c r="E184" s="45"/>
      <c r="F184" s="38"/>
    </row>
  </sheetData>
  <sheetProtection/>
  <printOptions/>
  <pageMargins left="0.7086614173228347" right="0.7086614173228347" top="0.7480314960629921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Halldór Arinbjarnarson</dc:creator>
  <cp:keywords/>
  <dc:description/>
  <cp:lastModifiedBy>Halldór Arinbjarnarson</cp:lastModifiedBy>
  <cp:lastPrinted>2015-11-06T15:30:12Z</cp:lastPrinted>
  <dcterms:created xsi:type="dcterms:W3CDTF">2015-11-05T13:40:54Z</dcterms:created>
  <dcterms:modified xsi:type="dcterms:W3CDTF">2015-12-01T13:35:37Z</dcterms:modified>
  <cp:category/>
  <cp:version/>
  <cp:contentType/>
  <cp:contentStatus/>
</cp:coreProperties>
</file>